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04_Agata Puc - Ruda Śląska\"/>
    </mc:Choice>
  </mc:AlternateContent>
  <bookViews>
    <workbookView xWindow="0" yWindow="0" windowWidth="28800" windowHeight="1482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I7" i="1"/>
  <c r="I6" i="1"/>
  <c r="I5" i="1"/>
  <c r="G6" i="1" l="1"/>
  <c r="G5" i="1"/>
</calcChain>
</file>

<file path=xl/sharedStrings.xml><?xml version="1.0" encoding="utf-8"?>
<sst xmlns="http://schemas.openxmlformats.org/spreadsheetml/2006/main" count="14" uniqueCount="14">
  <si>
    <t>nr pom.</t>
  </si>
  <si>
    <t>nazwa</t>
  </si>
  <si>
    <t>wymóg (minimum)</t>
  </si>
  <si>
    <t>powierzchnia okien [PO] m²</t>
  </si>
  <si>
    <t>powierzchnia pomieszczenia [PP] m² - po podłodze</t>
  </si>
  <si>
    <t>stosunek PO:PP</t>
  </si>
  <si>
    <t>0.02</t>
  </si>
  <si>
    <t>OŚWIETLENIE POMIESZCZEŃ ŚWIATŁEM DZIENNYM</t>
  </si>
  <si>
    <t>GABINET 1</t>
  </si>
  <si>
    <t>wymóg minimum [m²]</t>
  </si>
  <si>
    <t>0.03</t>
  </si>
  <si>
    <t>GABINET 2</t>
  </si>
  <si>
    <t>0.04</t>
  </si>
  <si>
    <t>GABINET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</si>
</sst>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8"/>
      <color theme="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7"/>
  <sheetViews>
    <sheetView tabSelected="1" zoomScale="130" zoomScaleNormal="130" workbookViewId="0">
      <selection activeCell="I7" sqref="C2:I7"/>
    </sheetView>
  </sheetViews>
  <sheetFormatPr defaultRowHeight="16.5" x14ac:dyDescent="0.3"/>
  <cols>
    <col min="1" max="2" width="9.140625" style="1"/>
    <col min="3" max="3" width="7.7109375" style="2" customWidth="1"/>
    <col min="4" max="4" width="12.7109375" style="3" customWidth="1"/>
    <col min="5" max="6" width="15.7109375" style="2" customWidth="1"/>
    <col min="7" max="7" width="10.7109375" style="2" customWidth="1"/>
    <col min="8" max="8" width="14.5703125" style="2" customWidth="1"/>
    <col min="9" max="16384" width="9.140625" style="1"/>
  </cols>
  <sheetData>
    <row r="2" spans="3:9" x14ac:dyDescent="0.25">
      <c r="C2" s="11" t="s">
        <v>7</v>
      </c>
      <c r="D2" s="12"/>
      <c r="E2" s="12"/>
      <c r="F2" s="12"/>
      <c r="G2" s="12"/>
      <c r="H2" s="12"/>
      <c r="I2" s="13"/>
    </row>
    <row r="3" spans="3:9" ht="38.25" x14ac:dyDescent="0.25">
      <c r="C3" s="4" t="s">
        <v>0</v>
      </c>
      <c r="D3" s="5" t="s">
        <v>1</v>
      </c>
      <c r="E3" s="5" t="s">
        <v>4</v>
      </c>
      <c r="F3" s="5" t="s">
        <v>3</v>
      </c>
      <c r="G3" s="5" t="s">
        <v>5</v>
      </c>
      <c r="H3" s="5" t="s">
        <v>2</v>
      </c>
      <c r="I3" s="5" t="s">
        <v>9</v>
      </c>
    </row>
    <row r="4" spans="3:9" s="16" customFormat="1" ht="12.75" x14ac:dyDescent="0.25">
      <c r="C4" s="14">
        <v>1</v>
      </c>
      <c r="D4" s="15">
        <v>2</v>
      </c>
      <c r="E4" s="14">
        <v>3</v>
      </c>
      <c r="F4" s="14">
        <v>4</v>
      </c>
      <c r="G4" s="14">
        <v>5</v>
      </c>
      <c r="H4" s="14">
        <v>6</v>
      </c>
      <c r="I4" s="14">
        <v>7</v>
      </c>
    </row>
    <row r="5" spans="3:9" x14ac:dyDescent="0.25">
      <c r="C5" s="8" t="s">
        <v>6</v>
      </c>
      <c r="D5" s="10" t="s">
        <v>8</v>
      </c>
      <c r="E5" s="6">
        <v>8.64</v>
      </c>
      <c r="F5" s="6">
        <v>3.19</v>
      </c>
      <c r="G5" s="7">
        <f>F5/E5</f>
        <v>0.36921296296296291</v>
      </c>
      <c r="H5" s="9">
        <v>0.125</v>
      </c>
      <c r="I5" s="9">
        <f>E5/8</f>
        <v>1.08</v>
      </c>
    </row>
    <row r="6" spans="3:9" x14ac:dyDescent="0.25">
      <c r="C6" s="8" t="s">
        <v>10</v>
      </c>
      <c r="D6" s="10" t="s">
        <v>11</v>
      </c>
      <c r="E6" s="6">
        <v>8.68</v>
      </c>
      <c r="F6" s="6">
        <v>7.44</v>
      </c>
      <c r="G6" s="7">
        <f t="shared" ref="G6" si="0">F6/E6</f>
        <v>0.85714285714285721</v>
      </c>
      <c r="H6" s="8">
        <v>0.125</v>
      </c>
      <c r="I6" s="8">
        <f>E6/8</f>
        <v>1.085</v>
      </c>
    </row>
    <row r="7" spans="3:9" x14ac:dyDescent="0.25">
      <c r="C7" s="8" t="s">
        <v>12</v>
      </c>
      <c r="D7" s="10" t="s">
        <v>13</v>
      </c>
      <c r="E7" s="6">
        <v>10.53</v>
      </c>
      <c r="F7" s="6">
        <v>3.75</v>
      </c>
      <c r="G7" s="7">
        <f>F7/E7</f>
        <v>0.35612535612535617</v>
      </c>
      <c r="H7" s="8">
        <v>0.125</v>
      </c>
      <c r="I7" s="6">
        <f>E7/8</f>
        <v>1.3162499999999999</v>
      </c>
    </row>
  </sheetData>
  <mergeCells count="1">
    <mergeCell ref="C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2021-09-10T10:30:31Z</dcterms:created>
  <dcterms:modified xsi:type="dcterms:W3CDTF">2025-05-14T10:45:46Z</dcterms:modified>
</cp:coreProperties>
</file>